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"/>
    </mc:Choice>
  </mc:AlternateContent>
  <bookViews>
    <workbookView xWindow="0" yWindow="0" windowWidth="25200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7" i="1" l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9" i="1"/>
  <c r="X8" i="1"/>
  <c r="X10" i="1"/>
  <c r="X7" i="1"/>
  <c r="X6" i="1"/>
  <c r="X5" i="1"/>
  <c r="X4" i="1"/>
  <c r="X3" i="1"/>
</calcChain>
</file>

<file path=xl/sharedStrings.xml><?xml version="1.0" encoding="utf-8"?>
<sst xmlns="http://schemas.openxmlformats.org/spreadsheetml/2006/main" count="96" uniqueCount="91">
  <si>
    <t>ACU NATIONAL CHAMPIONSHIPS SERIES 2017 Final Standings Women</t>
  </si>
  <si>
    <t>Last Name</t>
  </si>
  <si>
    <t>First Name</t>
  </si>
  <si>
    <t>Elk Beaver 50K</t>
  </si>
  <si>
    <t>Elk Beaver 50 Mile</t>
  </si>
  <si>
    <t>Elk Beaver 100K NC</t>
  </si>
  <si>
    <t>Calgary 50K Road NC</t>
  </si>
  <si>
    <t>Kingston 6 Hrs NC</t>
  </si>
  <si>
    <t xml:space="preserve">Conquer the Canuck Trail 50K </t>
  </si>
  <si>
    <t>Niagara 50K</t>
  </si>
  <si>
    <t>Sinister 7 100 Mile NC</t>
  </si>
  <si>
    <t>Ottawa 6HRS</t>
  </si>
  <si>
    <t>Ottawa 12 Hrs NC</t>
  </si>
  <si>
    <t>Ottawa 24 Hrs</t>
  </si>
  <si>
    <t>Ottawa 50K</t>
  </si>
  <si>
    <t>Ottawa 100K</t>
  </si>
  <si>
    <t>Ottawa 50 Mile</t>
  </si>
  <si>
    <t>Ottawa 100 Mile</t>
  </si>
  <si>
    <t>Blackspur Ultra 54K NC</t>
  </si>
  <si>
    <t xml:space="preserve">Blackspur Ultra 108K </t>
  </si>
  <si>
    <t>Lost Soul Ultra 50K NC</t>
  </si>
  <si>
    <t>That Dam Hill 24 Hrs NC</t>
  </si>
  <si>
    <t>That Dam Hill 50 Mile</t>
  </si>
  <si>
    <t>Chase the Coyote 50K</t>
  </si>
  <si>
    <t>total</t>
  </si>
  <si>
    <t>MacDonald</t>
  </si>
  <si>
    <t>Aisla</t>
  </si>
  <si>
    <t>Vasarhelyi</t>
  </si>
  <si>
    <t>Charlotte</t>
  </si>
  <si>
    <t>Fitzgerald</t>
  </si>
  <si>
    <t>Arielle</t>
  </si>
  <si>
    <t>Russell</t>
  </si>
  <si>
    <t>Debbie</t>
  </si>
  <si>
    <t>Huntley</t>
  </si>
  <si>
    <t>Dennene</t>
  </si>
  <si>
    <t>Boultbee</t>
  </si>
  <si>
    <t>April</t>
  </si>
  <si>
    <t>Franks</t>
  </si>
  <si>
    <t>Meggan</t>
  </si>
  <si>
    <t>Poffenroth</t>
  </si>
  <si>
    <t>Rachael</t>
  </si>
  <si>
    <t>Castonguay</t>
  </si>
  <si>
    <t>Chantal</t>
  </si>
  <si>
    <t>Lucas</t>
  </si>
  <si>
    <t>Sue</t>
  </si>
  <si>
    <t>Richard</t>
  </si>
  <si>
    <t>Mallory</t>
  </si>
  <si>
    <t>Simpson</t>
  </si>
  <si>
    <t>Stephanie</t>
  </si>
  <si>
    <t>Woodside</t>
  </si>
  <si>
    <t>Alicia</t>
  </si>
  <si>
    <t>Hamulecki</t>
  </si>
  <si>
    <t>Julie</t>
  </si>
  <si>
    <t>Forster</t>
  </si>
  <si>
    <t>Heather</t>
  </si>
  <si>
    <t>Caskie</t>
  </si>
  <si>
    <t>Carolyn</t>
  </si>
  <si>
    <t>Poitras</t>
  </si>
  <si>
    <t>Leighann</t>
  </si>
  <si>
    <t>Ruland</t>
  </si>
  <si>
    <t>Jennifer</t>
  </si>
  <si>
    <t>Brousseau</t>
  </si>
  <si>
    <t>Caroline</t>
  </si>
  <si>
    <t>Anderson-Abbs</t>
  </si>
  <si>
    <t>Beverley</t>
  </si>
  <si>
    <t>Szelinski</t>
  </si>
  <si>
    <t>Sharon</t>
  </si>
  <si>
    <t>Van Wolde</t>
  </si>
  <si>
    <t>Lisa</t>
  </si>
  <si>
    <t>Rachar</t>
  </si>
  <si>
    <t>Kathryn</t>
  </si>
  <si>
    <t>Biondic</t>
  </si>
  <si>
    <t>Erlinda</t>
  </si>
  <si>
    <t>Jones</t>
  </si>
  <si>
    <t>Catrin</t>
  </si>
  <si>
    <t>Jean</t>
  </si>
  <si>
    <t>Annie</t>
  </si>
  <si>
    <t>Drew</t>
  </si>
  <si>
    <t>Melanie</t>
  </si>
  <si>
    <t>Lindsay</t>
  </si>
  <si>
    <t>Ford</t>
  </si>
  <si>
    <t>Joanna</t>
  </si>
  <si>
    <t>Clement</t>
  </si>
  <si>
    <t>Schreiber</t>
  </si>
  <si>
    <t>Natalie</t>
  </si>
  <si>
    <t>Armstrong</t>
  </si>
  <si>
    <t>Smith</t>
  </si>
  <si>
    <t>Cassie</t>
  </si>
  <si>
    <t>Benson</t>
  </si>
  <si>
    <t>Bernadette</t>
  </si>
  <si>
    <t>*** SOME PARTICIPANTS MIGHT NOT HAVE SCORED BECAUSE THEIR ACU MEMBERSHIP WAS NOT CURRENT OR THEY DID NOT PARTICIPATED IN ANY SERIES EVENTS***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</si>
</sst>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14"/>
      <color indexed="10"/>
      <name val="Arial"/>
      <family val="2"/>
    </font>
    <font>
      <sz val="10"/>
      <color indexed="63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4E6E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4" xfId="0" applyFont="1" applyFill="1" applyBorder="1" applyAlignment="1">
      <alignment horizontal="left" textRotation="75"/>
    </xf>
    <xf numFmtId="0" fontId="2" fillId="3" borderId="4" xfId="0" applyFont="1" applyFill="1" applyBorder="1" applyAlignment="1">
      <alignment horizontal="center" textRotation="75"/>
    </xf>
    <xf numFmtId="0" fontId="3" fillId="3" borderId="4" xfId="0" applyFont="1" applyFill="1" applyBorder="1" applyAlignment="1">
      <alignment textRotation="75"/>
    </xf>
    <xf numFmtId="0" fontId="4" fillId="3" borderId="4" xfId="0" applyFont="1" applyFill="1" applyBorder="1" applyAlignment="1">
      <alignment textRotation="75"/>
    </xf>
    <xf numFmtId="0" fontId="5" fillId="3" borderId="4" xfId="0" applyFont="1" applyFill="1" applyBorder="1" applyAlignment="1">
      <alignment textRotation="75"/>
    </xf>
    <xf numFmtId="0" fontId="6" fillId="3" borderId="4" xfId="0" applyFont="1" applyFill="1" applyBorder="1" applyAlignment="1">
      <alignment horizontal="center"/>
    </xf>
    <xf numFmtId="0" fontId="7" fillId="4" borderId="4" xfId="0" applyFont="1" applyFill="1" applyBorder="1"/>
    <xf numFmtId="0" fontId="0" fillId="0" borderId="4" xfId="0" applyBorder="1"/>
    <xf numFmtId="0" fontId="8" fillId="0" borderId="4" xfId="0" applyFont="1" applyBorder="1"/>
    <xf numFmtId="0" fontId="7" fillId="5" borderId="4" xfId="0" applyFont="1" applyFill="1" applyBorder="1"/>
    <xf numFmtId="0" fontId="0" fillId="4" borderId="4" xfId="0" applyFont="1" applyFill="1" applyBorder="1" applyAlignment="1">
      <alignment horizontal="left"/>
    </xf>
    <xf numFmtId="0" fontId="9" fillId="0" borderId="4" xfId="0" applyFont="1" applyBorder="1"/>
    <xf numFmtId="0" fontId="10" fillId="4" borderId="4" xfId="0" applyFont="1" applyFill="1" applyBorder="1" applyAlignment="1">
      <alignment horizontal="left"/>
    </xf>
    <xf numFmtId="0" fontId="10" fillId="4" borderId="4" xfId="0" applyFont="1" applyFill="1" applyBorder="1"/>
    <xf numFmtId="0" fontId="11" fillId="4" borderId="4" xfId="0" applyNumberFormat="1" applyFont="1" applyFill="1" applyBorder="1" applyAlignment="1">
      <alignment horizontal="left"/>
    </xf>
    <xf numFmtId="0" fontId="0" fillId="4" borderId="4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tabSelected="1" workbookViewId="0">
      <selection activeCell="Q24" sqref="Q24"/>
    </sheetView>
  </sheetViews>
  <sheetFormatPr defaultRowHeight="15" x14ac:dyDescent="0.25"/>
  <cols>
    <col min="1" max="1" width="13.140625" customWidth="1"/>
    <col min="2" max="2" width="11.42578125" customWidth="1"/>
  </cols>
  <sheetData>
    <row r="1" spans="1:24" ht="61.5" customHeight="1" x14ac:dyDescent="0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9"/>
    </row>
    <row r="2" spans="1:24" ht="108" x14ac:dyDescent="0.25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4" t="s">
        <v>10</v>
      </c>
      <c r="K2" s="3" t="s">
        <v>11</v>
      </c>
      <c r="L2" s="5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5" t="s">
        <v>18</v>
      </c>
      <c r="S2" s="5" t="s">
        <v>19</v>
      </c>
      <c r="T2" s="4" t="s">
        <v>20</v>
      </c>
      <c r="U2" s="4" t="s">
        <v>21</v>
      </c>
      <c r="V2" s="5" t="s">
        <v>22</v>
      </c>
      <c r="W2" s="5" t="s">
        <v>23</v>
      </c>
      <c r="X2" s="6" t="s">
        <v>24</v>
      </c>
    </row>
    <row r="3" spans="1:24" x14ac:dyDescent="0.25">
      <c r="A3" s="7" t="s">
        <v>25</v>
      </c>
      <c r="B3" s="7" t="s">
        <v>26</v>
      </c>
      <c r="C3" s="8"/>
      <c r="D3" s="8"/>
      <c r="E3" s="8"/>
      <c r="F3" s="8">
        <v>20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>
        <v>85</v>
      </c>
      <c r="U3" s="8"/>
      <c r="V3" s="8"/>
      <c r="W3" s="8"/>
      <c r="X3" s="9">
        <f>SUM(C3:W3)</f>
        <v>105</v>
      </c>
    </row>
    <row r="4" spans="1:24" x14ac:dyDescent="0.25">
      <c r="A4" s="10" t="s">
        <v>27</v>
      </c>
      <c r="B4" s="10" t="s">
        <v>28</v>
      </c>
      <c r="C4" s="8"/>
      <c r="D4" s="8"/>
      <c r="E4" s="8"/>
      <c r="F4" s="8"/>
      <c r="G4" s="8">
        <v>10</v>
      </c>
      <c r="H4" s="8"/>
      <c r="I4" s="8">
        <v>5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9">
        <f>SUM(C4:W4)</f>
        <v>15</v>
      </c>
    </row>
    <row r="5" spans="1:24" x14ac:dyDescent="0.25">
      <c r="A5" s="11" t="s">
        <v>29</v>
      </c>
      <c r="B5" s="11" t="s">
        <v>30</v>
      </c>
      <c r="C5" s="12"/>
      <c r="D5" s="12"/>
      <c r="E5" s="12"/>
      <c r="F5" s="12">
        <v>10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9">
        <f>SUM(C5:W5)</f>
        <v>10</v>
      </c>
    </row>
    <row r="6" spans="1:24" x14ac:dyDescent="0.25">
      <c r="A6" s="11" t="s">
        <v>31</v>
      </c>
      <c r="B6" s="11" t="s">
        <v>32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>
        <v>10</v>
      </c>
      <c r="U6" s="8"/>
      <c r="V6" s="8"/>
      <c r="W6" s="8"/>
      <c r="X6" s="9">
        <f>SUM(C6:W6)</f>
        <v>10</v>
      </c>
    </row>
    <row r="7" spans="1:24" x14ac:dyDescent="0.25">
      <c r="A7" s="7" t="s">
        <v>33</v>
      </c>
      <c r="B7" s="7" t="s">
        <v>34</v>
      </c>
      <c r="C7" s="8"/>
      <c r="D7" s="8"/>
      <c r="E7" s="8"/>
      <c r="F7" s="8">
        <v>10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>
        <f>SUM(C7:W7)</f>
        <v>10</v>
      </c>
    </row>
    <row r="8" spans="1:24" x14ac:dyDescent="0.25">
      <c r="A8" s="7" t="s">
        <v>37</v>
      </c>
      <c r="B8" s="7" t="s">
        <v>38</v>
      </c>
      <c r="C8" s="8"/>
      <c r="D8" s="8"/>
      <c r="E8" s="8"/>
      <c r="F8" s="8">
        <v>10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9">
        <f>SUM(C8:W8)</f>
        <v>10</v>
      </c>
    </row>
    <row r="9" spans="1:24" x14ac:dyDescent="0.25">
      <c r="A9" s="10" t="s">
        <v>39</v>
      </c>
      <c r="B9" s="10" t="s">
        <v>40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>
        <v>10</v>
      </c>
      <c r="U9" s="8"/>
      <c r="V9" s="8"/>
      <c r="W9" s="8"/>
      <c r="X9" s="9">
        <f>SUM(C9:W9)</f>
        <v>10</v>
      </c>
    </row>
    <row r="10" spans="1:24" x14ac:dyDescent="0.25">
      <c r="A10" s="10" t="s">
        <v>35</v>
      </c>
      <c r="B10" s="10" t="s">
        <v>36</v>
      </c>
      <c r="C10" s="8"/>
      <c r="D10" s="8"/>
      <c r="E10" s="8"/>
      <c r="F10" s="8"/>
      <c r="G10" s="8"/>
      <c r="H10" s="8"/>
      <c r="I10" s="8"/>
      <c r="J10" s="8"/>
      <c r="K10" s="8">
        <v>5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9">
        <f>SUM(C10:W10)</f>
        <v>5</v>
      </c>
    </row>
    <row r="11" spans="1:24" x14ac:dyDescent="0.25">
      <c r="A11" s="13" t="s">
        <v>41</v>
      </c>
      <c r="B11" s="14" t="s">
        <v>42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9">
        <f>SUM(C11:W11)</f>
        <v>0</v>
      </c>
    </row>
    <row r="12" spans="1:24" x14ac:dyDescent="0.25">
      <c r="A12" s="13" t="s">
        <v>43</v>
      </c>
      <c r="B12" s="14" t="s">
        <v>44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9">
        <f>SUM(C12:W12)</f>
        <v>0</v>
      </c>
    </row>
    <row r="13" spans="1:24" x14ac:dyDescent="0.25">
      <c r="A13" s="11" t="s">
        <v>45</v>
      </c>
      <c r="B13" s="15" t="s">
        <v>46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9">
        <f>SUM(C13:W13)</f>
        <v>0</v>
      </c>
    </row>
    <row r="14" spans="1:24" x14ac:dyDescent="0.25">
      <c r="A14" s="11" t="s">
        <v>47</v>
      </c>
      <c r="B14" s="11" t="s">
        <v>48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9">
        <f>SUM(C14:W14)</f>
        <v>0</v>
      </c>
    </row>
    <row r="15" spans="1:24" x14ac:dyDescent="0.25">
      <c r="A15" s="11" t="s">
        <v>49</v>
      </c>
      <c r="B15" s="11" t="s">
        <v>50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9">
        <f>SUM(C15:W15)</f>
        <v>0</v>
      </c>
    </row>
    <row r="16" spans="1:24" x14ac:dyDescent="0.25">
      <c r="A16" s="11" t="s">
        <v>51</v>
      </c>
      <c r="B16" s="11" t="s">
        <v>52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9">
        <f>SUM(C16:W16)</f>
        <v>0</v>
      </c>
    </row>
    <row r="17" spans="1:24" x14ac:dyDescent="0.25">
      <c r="A17" s="11" t="s">
        <v>53</v>
      </c>
      <c r="B17" s="11" t="s">
        <v>54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9">
        <f>SUM(C17:W17)</f>
        <v>0</v>
      </c>
    </row>
    <row r="18" spans="1:24" x14ac:dyDescent="0.25">
      <c r="A18" s="11" t="s">
        <v>55</v>
      </c>
      <c r="B18" s="11" t="s">
        <v>56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9">
        <f>SUM(C18:W18)</f>
        <v>0</v>
      </c>
    </row>
    <row r="19" spans="1:24" x14ac:dyDescent="0.25">
      <c r="A19" s="16" t="s">
        <v>57</v>
      </c>
      <c r="B19" s="16" t="s">
        <v>58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9">
        <f>SUM(C19:W19)</f>
        <v>0</v>
      </c>
    </row>
    <row r="20" spans="1:24" x14ac:dyDescent="0.25">
      <c r="A20" s="11" t="s">
        <v>59</v>
      </c>
      <c r="B20" s="11" t="s">
        <v>60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9">
        <f>SUM(C20:W20)</f>
        <v>0</v>
      </c>
    </row>
    <row r="21" spans="1:24" x14ac:dyDescent="0.25">
      <c r="A21" s="11" t="s">
        <v>61</v>
      </c>
      <c r="B21" s="11" t="s">
        <v>62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9">
        <f>SUM(C21:W21)</f>
        <v>0</v>
      </c>
    </row>
    <row r="22" spans="1:24" x14ac:dyDescent="0.25">
      <c r="A22" s="10" t="s">
        <v>63</v>
      </c>
      <c r="B22" s="10" t="s">
        <v>64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9">
        <f>SUM(C22:W22)</f>
        <v>0</v>
      </c>
    </row>
    <row r="23" spans="1:24" x14ac:dyDescent="0.25">
      <c r="A23" s="10" t="s">
        <v>65</v>
      </c>
      <c r="B23" s="10" t="s">
        <v>66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9">
        <f>SUM(C23:W23)</f>
        <v>0</v>
      </c>
    </row>
    <row r="24" spans="1:24" x14ac:dyDescent="0.25">
      <c r="A24" s="7" t="s">
        <v>67</v>
      </c>
      <c r="B24" s="7" t="s">
        <v>68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9">
        <f>SUM(C24:W24)</f>
        <v>0</v>
      </c>
    </row>
    <row r="25" spans="1:24" x14ac:dyDescent="0.25">
      <c r="A25" s="7" t="s">
        <v>69</v>
      </c>
      <c r="B25" s="7" t="s">
        <v>70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9">
        <f>SUM(C25:W25)</f>
        <v>0</v>
      </c>
    </row>
    <row r="26" spans="1:24" x14ac:dyDescent="0.25">
      <c r="A26" s="10" t="s">
        <v>71</v>
      </c>
      <c r="B26" s="10" t="s">
        <v>72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9">
        <f>SUM(C26:W26)</f>
        <v>0</v>
      </c>
    </row>
    <row r="27" spans="1:24" x14ac:dyDescent="0.25">
      <c r="A27" s="7" t="s">
        <v>73</v>
      </c>
      <c r="B27" s="7" t="s">
        <v>74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9">
        <f>SUM(C27:W27)</f>
        <v>0</v>
      </c>
    </row>
    <row r="28" spans="1:24" x14ac:dyDescent="0.25">
      <c r="A28" s="10" t="s">
        <v>75</v>
      </c>
      <c r="B28" s="10" t="s">
        <v>76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9">
        <f>SUM(C28:W28)</f>
        <v>0</v>
      </c>
    </row>
    <row r="29" spans="1:24" x14ac:dyDescent="0.25">
      <c r="A29" s="7" t="s">
        <v>77</v>
      </c>
      <c r="B29" s="7" t="s">
        <v>70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9">
        <f>SUM(C29:W29)</f>
        <v>0</v>
      </c>
    </row>
    <row r="30" spans="1:24" x14ac:dyDescent="0.25">
      <c r="A30" s="10" t="s">
        <v>35</v>
      </c>
      <c r="B30" s="10" t="s">
        <v>78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9">
        <f>SUM(C30:W30)</f>
        <v>0</v>
      </c>
    </row>
    <row r="31" spans="1:24" x14ac:dyDescent="0.25">
      <c r="A31" s="10" t="s">
        <v>47</v>
      </c>
      <c r="B31" s="10" t="s">
        <v>79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9">
        <f>SUM(C31:W31)</f>
        <v>0</v>
      </c>
    </row>
    <row r="32" spans="1:24" x14ac:dyDescent="0.25">
      <c r="A32" s="10" t="s">
        <v>80</v>
      </c>
      <c r="B32" s="10" t="s">
        <v>81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9">
        <f>SUM(C32:W32)</f>
        <v>0</v>
      </c>
    </row>
    <row r="33" spans="1:24" x14ac:dyDescent="0.25">
      <c r="A33" s="10" t="s">
        <v>82</v>
      </c>
      <c r="B33" s="10" t="s">
        <v>78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9">
        <f>SUM(C33:W33)</f>
        <v>0</v>
      </c>
    </row>
    <row r="34" spans="1:24" x14ac:dyDescent="0.25">
      <c r="A34" s="10" t="s">
        <v>83</v>
      </c>
      <c r="B34" s="10" t="s">
        <v>84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9">
        <f>SUM(C34:W34)</f>
        <v>0</v>
      </c>
    </row>
    <row r="35" spans="1:24" x14ac:dyDescent="0.25">
      <c r="A35" s="10" t="s">
        <v>85</v>
      </c>
      <c r="B35" s="10" t="s">
        <v>44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9">
        <f>SUM(C35:W35)</f>
        <v>0</v>
      </c>
    </row>
    <row r="36" spans="1:24" x14ac:dyDescent="0.25">
      <c r="A36" s="10" t="s">
        <v>86</v>
      </c>
      <c r="B36" s="10" t="s">
        <v>87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9">
        <f>SUM(C36:W36)</f>
        <v>0</v>
      </c>
    </row>
    <row r="37" spans="1:24" x14ac:dyDescent="0.25">
      <c r="A37" s="10" t="s">
        <v>88</v>
      </c>
      <c r="B37" s="10" t="s">
        <v>89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9">
        <f>SUM(C37:W37)</f>
        <v>0</v>
      </c>
    </row>
    <row r="38" spans="1:24" x14ac:dyDescent="0.25">
      <c r="A38" s="20" t="s">
        <v>90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</sheetData>
  <sortState ref="A3:X37">
    <sortCondition descending="1" ref="X3:X37"/>
  </sortState>
  <mergeCells count="2">
    <mergeCell ref="A1:X1"/>
    <mergeCell ref="A38:X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National Defence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leblanc.arm</dc:creator>
  <cp:lastModifiedBy>leblanc.arm</cp:lastModifiedBy>
  <dcterms:created xsi:type="dcterms:W3CDTF">2019-01-30T13:53:27Z</dcterms:created>
  <dcterms:modified xsi:type="dcterms:W3CDTF">2019-01-31T19:33:23Z</dcterms:modified>
</cp:coreProperties>
</file>